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<sst xmlns="http://schemas.openxmlformats.org/spreadsheetml/2006/main" count="1203" uniqueCount="240">
  <si>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</si>
  <si>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</si>
  <si>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</si>
  <si>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</si>
  <si>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</si>
  <si>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</si>
  <si>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</si>
  <si>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</si>
  <si>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</si>
  <si>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</si>
  <si>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</si>
  <si>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</si>
  <si>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</si>
  <si>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</si>
  <si>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</si>
  <si>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</si>
  <si>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</si>
  <si>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</si>
  <si>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</si>
  <si>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</si>
  <si>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</si>
  <si>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</si>
  <si>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</si>
  <si>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</si>
  <si>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</si>
  <si>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</si>
  <si>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</si>
  <si>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</si>
  <si>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</si>
  <si>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</si>
  <si>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</si>
  <si>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</si>
  <si>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</si>
  <si>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</si>
  <si>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</si>
  <si>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</si>
  <si>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</si>
  <si>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</si>
  <si>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</si>
  <si>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</si>
  <si>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</si>
  <si>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</si>
  <si>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</si>
  <si>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</si>
  <si>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</si>
  <si>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</si>
  <si>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</si>
  <si>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</si>
  <si>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</si>
  <si>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</si>
  <si>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</si>
  <si>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</si>
  <si>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</si>
  <si>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</si>
  <si>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</si>
  <si>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</si>
  <si>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</si>
  <si>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</si>
  <si>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</si>
  <si>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2013-14</t>
  </si>
  <si>
    <t>23/02/2014</t>
  </si>
  <si>
    <t>FEDERATION CUP - GIRONE A</t>
  </si>
  <si>
    <t>FEDERATION CUP</t>
  </si>
  <si>
    <t>MDM QUARTO</t>
  </si>
  <si>
    <t>LUIGI SOCCER</t>
  </si>
  <si>
    <t>71.5</t>
  </si>
  <si>
    <t>72.5</t>
  </si>
  <si>
    <t>FC=2</t>
  </si>
  <si>
    <t>ABBIATI Christian</t>
  </si>
  <si>
    <t>BUFFON Gianluigi</t>
  </si>
  <si>
    <t>NG</t>
  </si>
  <si>
    <t>TOMOVIC Nenad</t>
  </si>
  <si>
    <t>5.5</t>
  </si>
  <si>
    <t>ROLANDO</t>
  </si>
  <si>
    <t>6.5</t>
  </si>
  <si>
    <t>EMERSON Ramos Borges</t>
  </si>
  <si>
    <t>BARZAGLI Andrea</t>
  </si>
  <si>
    <t>PALETTA Gabriel Alejandro</t>
  </si>
  <si>
    <t>DOMIZZI Maurizio</t>
  </si>
  <si>
    <t>PIRLO Andrea</t>
  </si>
  <si>
    <t>BORJA VALERO Iglesias</t>
  </si>
  <si>
    <t>LODI Francesco</t>
  </si>
  <si>
    <t>INLER Gokan</t>
  </si>
  <si>
    <t>AQUILANI Alberto</t>
  </si>
  <si>
    <t>MONTOLIVO Riccardo</t>
  </si>
  <si>
    <t>VIDAL Arturo</t>
  </si>
  <si>
    <t>GUARIN Fredy</t>
  </si>
  <si>
    <t>C</t>
  </si>
  <si>
    <t>PALACIO Rodrigo</t>
  </si>
  <si>
    <t>DENIS German</t>
  </si>
  <si>
    <t>KLOSE Miroslav</t>
  </si>
  <si>
    <t>DI NATALE Antonio</t>
  </si>
  <si>
    <t>TONI Luca</t>
  </si>
  <si>
    <t>7.5</t>
  </si>
  <si>
    <t>CASSANO Antonio</t>
  </si>
  <si>
    <t>GABRIEL Vasconcelos Ferreira</t>
  </si>
  <si>
    <t>STORARI Marco</t>
  </si>
  <si>
    <t>MORETTI Emiliano</t>
  </si>
  <si>
    <t>CASTAN Leandro</t>
  </si>
  <si>
    <t>JONATHAN Cicero Moreira</t>
  </si>
  <si>
    <t>CASSANI Mattia</t>
  </si>
  <si>
    <t>OBIANG Pedro Mba</t>
  </si>
  <si>
    <t>CASTRO Lucas</t>
  </si>
  <si>
    <t>COSSU Andrea</t>
  </si>
  <si>
    <t>BIGLIA Lucas Rodrigo</t>
  </si>
  <si>
    <t>GILARDINO Alberto</t>
  </si>
  <si>
    <t>PALOSCHI Alberto</t>
  </si>
  <si>
    <t>GOMEZ Taleb Juanito Iniacio</t>
  </si>
  <si>
    <t>FLORO FLORES Antonio</t>
  </si>
  <si>
    <t>A.C.A.B.</t>
  </si>
  <si>
    <t>61.5</t>
  </si>
  <si>
    <t>NETO</t>
  </si>
  <si>
    <t>DE SANCTIS Morgan</t>
  </si>
  <si>
    <t>SAMUEL Walter</t>
  </si>
  <si>
    <t>ALVAREZ Pablo Sebastian</t>
  </si>
  <si>
    <t>LUCARELLI Alessandro</t>
  </si>
  <si>
    <t>BENATIA Mehdi</t>
  </si>
  <si>
    <t>KONKO Abdoulay</t>
  </si>
  <si>
    <t>JUAN Jesus</t>
  </si>
  <si>
    <t>PJANIC Miralem</t>
  </si>
  <si>
    <t>ILICIC Josip</t>
  </si>
  <si>
    <t>ROMULO</t>
  </si>
  <si>
    <t>STROOTMAN Kevin</t>
  </si>
  <si>
    <t>HAMSIK Marek</t>
  </si>
  <si>
    <t>FLORENZI Alessandro</t>
  </si>
  <si>
    <t>CERCI Alessio</t>
  </si>
  <si>
    <t>BADU Emmanuel Agyemang</t>
  </si>
  <si>
    <t>IMMOBILE Ciro</t>
  </si>
  <si>
    <t>CALLEJON Jose' Maria Bueno</t>
  </si>
  <si>
    <t>GOMEZ Mario Garcia</t>
  </si>
  <si>
    <t>EDER Citadin martins</t>
  </si>
  <si>
    <t>BERGESSIO Gonzalo</t>
  </si>
  <si>
    <t>LLORENTE Fernando Torres</t>
  </si>
  <si>
    <t>DA COSTA</t>
  </si>
  <si>
    <t>LOBONT Bogdan</t>
  </si>
  <si>
    <t>BIAVA Giuseppe</t>
  </si>
  <si>
    <t>RAMI Adil</t>
  </si>
  <si>
    <t>ANTONELLI Luca</t>
  </si>
  <si>
    <t>MANFREDINI Thomas</t>
  </si>
  <si>
    <t>FERNANDES Bruno Miguel</t>
  </si>
  <si>
    <t>DE JONG Nigel</t>
  </si>
  <si>
    <t>DZEMAILI Blerim</t>
  </si>
  <si>
    <t>FETFATZIDIS Ioannis</t>
  </si>
  <si>
    <t>OSVALDO Pablo Daniel</t>
  </si>
  <si>
    <t>PAZZINI Giampaolo</t>
  </si>
  <si>
    <t>FLOCCARI Sergio</t>
  </si>
  <si>
    <t>EMEGHARA Innocent</t>
  </si>
  <si>
    <t>FEDERATION CUP - GIRONE B</t>
  </si>
  <si>
    <t>ANACAPRI FC</t>
  </si>
  <si>
    <t>SPARTAK MONTE</t>
  </si>
  <si>
    <t>72.0</t>
  </si>
  <si>
    <t>69.0</t>
  </si>
  <si>
    <t>CAP=1</t>
  </si>
  <si>
    <t>HANDANOVIC Samir</t>
  </si>
  <si>
    <t>MIRANTE Antonio</t>
  </si>
  <si>
    <t>ALBIOL Tortajada Raul</t>
  </si>
  <si>
    <t>MESBAH Djamel</t>
  </si>
  <si>
    <t>GHOULAM Faouzi</t>
  </si>
  <si>
    <t>MOLINARO Cristian</t>
  </si>
  <si>
    <t>NAGATOMO Yuto</t>
  </si>
  <si>
    <t>SPOLLI Nicolas</t>
  </si>
  <si>
    <t>JORGINHO Jorge Luiz Frello</t>
  </si>
  <si>
    <t>HERNANES</t>
  </si>
  <si>
    <t>CANDREVA Antonio</t>
  </si>
  <si>
    <t>HONDA Keisuke</t>
  </si>
  <si>
    <t>KAKA' Ricardo</t>
  </si>
  <si>
    <t>BIABIANY Jonathan</t>
  </si>
  <si>
    <t>POGBA Paul</t>
  </si>
  <si>
    <t>MAURI Stefano</t>
  </si>
  <si>
    <t>HIGUAIN Gonzalo Gerardo</t>
  </si>
  <si>
    <t>TEVEZ Carlos Alberto</t>
  </si>
  <si>
    <t xml:space="preserve">C </t>
  </si>
  <si>
    <t>MERTENS Dries</t>
  </si>
  <si>
    <t>GERVINHO</t>
  </si>
  <si>
    <t>MATRI Alessandro</t>
  </si>
  <si>
    <t>ICARDI Mauro Emanuel</t>
  </si>
  <si>
    <t>CARRIZO Juan Pablo</t>
  </si>
  <si>
    <t>BARDI Francesco</t>
  </si>
  <si>
    <t>D'AMBROSIO Danilo</t>
  </si>
  <si>
    <t>PERUZZI Gino</t>
  </si>
  <si>
    <t>DRAME' Boukary</t>
  </si>
  <si>
    <t>YEPES Mario Alberto Diaz</t>
  </si>
  <si>
    <t>TAARABT Adel</t>
  </si>
  <si>
    <t>KOVACIC Mateo</t>
  </si>
  <si>
    <t>LULIC Senad</t>
  </si>
  <si>
    <t>PIZARRO David Marcelo Cortes</t>
  </si>
  <si>
    <t>INSIGNE Lorenzo</t>
  </si>
  <si>
    <t>PAULINHO Sergio Betanin</t>
  </si>
  <si>
    <t>ITURBE Juan</t>
  </si>
  <si>
    <t>KEITA Balde Diao</t>
  </si>
  <si>
    <t>PARCO AZZURRO</t>
  </si>
  <si>
    <t>ALCOLISTI ANONIMI</t>
  </si>
  <si>
    <t>73.0</t>
  </si>
  <si>
    <t>67.0</t>
  </si>
  <si>
    <t>MD=1</t>
  </si>
  <si>
    <t>MARCHETTI Federico</t>
  </si>
  <si>
    <t>REINA Jose' Manuel Paez</t>
  </si>
  <si>
    <t>C-NG</t>
  </si>
  <si>
    <t>PASQUAL Manuel</t>
  </si>
  <si>
    <t>MAGGIO Christian</t>
  </si>
  <si>
    <t>CAMPAGNARO Hugo</t>
  </si>
  <si>
    <t>BONUCCI Leonardo</t>
  </si>
  <si>
    <t>LICHTSTEINER Stephan</t>
  </si>
  <si>
    <t>RADU Stefan</t>
  </si>
  <si>
    <t>ASAMOAH Kwadwo</t>
  </si>
  <si>
    <t>MORALEZ Maxi</t>
  </si>
  <si>
    <t>CUADRADO Juan</t>
  </si>
  <si>
    <t>KONE Panagiotis</t>
  </si>
  <si>
    <t>DE ROSSI Daniele</t>
  </si>
  <si>
    <t>NAINGGOLAN Radja</t>
  </si>
  <si>
    <t>BERTOLACCI Andrea</t>
  </si>
  <si>
    <t>PAROLO Marco</t>
  </si>
  <si>
    <t>AMAURI Carvalho De Oliveira</t>
  </si>
  <si>
    <t>CRISTALDO Jonathan</t>
  </si>
  <si>
    <t>SAU Marco</t>
  </si>
  <si>
    <t>MURIEL Luis Fernando</t>
  </si>
  <si>
    <t>DESTRO Mattia</t>
  </si>
  <si>
    <t>PANDEV Goran</t>
  </si>
  <si>
    <t>AGAZZI Micheal</t>
  </si>
  <si>
    <t>RAFAEL D.A.</t>
  </si>
  <si>
    <t>BASTA Dusan</t>
  </si>
  <si>
    <t>FERNANDEZ Federico</t>
  </si>
  <si>
    <t>GABRIEL Silva</t>
  </si>
  <si>
    <t>PALOMBO Angelo</t>
  </si>
  <si>
    <t>MARCHISIO Claudio</t>
  </si>
  <si>
    <t>BRIGHI Matteo</t>
  </si>
  <si>
    <t>----</t>
  </si>
  <si>
    <t>BASTOS Michel</t>
  </si>
  <si>
    <t>BIANCHI Rolando</t>
  </si>
  <si>
    <t>GABBIADINI Manolo</t>
  </si>
  <si>
    <t>MILITO Diego</t>
  </si>
  <si>
    <t>BERARDI Domenico</t>
  </si>
  <si>
    <t>118</t>
  </si>
  <si>
    <t>228</t>
  </si>
  <si>
    <t>145</t>
  </si>
  <si>
    <t>431</t>
  </si>
  <si>
    <t>168</t>
  </si>
  <si>
    <t>291</t>
  </si>
  <si>
    <t>174</t>
  </si>
  <si>
    <t>207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</si>
</sst>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10" fillId="0" borderId="19" xfId="0" applyNumberFormat="1" applyFont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left" vertical="center"/>
    </xf>
    <xf numFmtId="49" fontId="7" fillId="33" borderId="47" xfId="0" applyNumberFormat="1" applyFont="1" applyFill="1" applyBorder="1" applyAlignment="1">
      <alignment horizontal="left" vertical="center"/>
    </xf>
    <xf numFmtId="49" fontId="7" fillId="33" borderId="48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10" fillId="0" borderId="35" xfId="0" applyNumberFormat="1" applyFont="1" applyBorder="1" applyAlignment="1">
      <alignment vertical="top"/>
    </xf>
    <xf numFmtId="49" fontId="10" fillId="0" borderId="39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0" borderId="49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3" fillId="33" borderId="50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0" fillId="0" borderId="56" xfId="0" applyNumberFormat="1" applyFont="1" applyBorder="1" applyAlignment="1">
      <alignment horizontal="left"/>
    </xf>
    <xf numFmtId="49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5" fillId="0" borderId="62" xfId="0" applyNumberFormat="1" applyFont="1" applyBorder="1" applyAlignment="1">
      <alignment horizontal="left"/>
    </xf>
    <xf numFmtId="49" fontId="15" fillId="0" borderId="63" xfId="0" applyNumberFormat="1" applyFont="1" applyBorder="1" applyAlignment="1">
      <alignment horizontal="left"/>
    </xf>
    <xf numFmtId="49" fontId="15" fillId="0" borderId="64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65" xfId="0" applyNumberFormat="1" applyFont="1" applyFill="1" applyBorder="1" applyAlignment="1">
      <alignment horizontal="left" vertical="center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51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1">
      <selection activeCell="N4" sqref="N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98" t="s">
        <v>58</v>
      </c>
      <c r="N1" s="123" t="s">
        <v>59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57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1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147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1" t="s">
        <v>63</v>
      </c>
      <c r="C6" s="112"/>
      <c r="D6" s="112"/>
      <c r="E6" s="112"/>
      <c r="F6" s="112"/>
      <c r="G6" s="112"/>
      <c r="H6" s="112"/>
      <c r="I6" s="113">
        <v>1</v>
      </c>
      <c r="J6" s="114"/>
      <c r="K6" s="111" t="s">
        <v>64</v>
      </c>
      <c r="L6" s="112"/>
      <c r="M6" s="112"/>
      <c r="N6" s="112"/>
      <c r="O6" s="112"/>
      <c r="P6" s="112"/>
      <c r="Q6" s="112"/>
      <c r="R6" s="113">
        <v>2</v>
      </c>
      <c r="S6" s="114"/>
      <c r="T6" s="17"/>
      <c r="U6" s="111" t="s">
        <v>148</v>
      </c>
      <c r="V6" s="112"/>
      <c r="W6" s="112"/>
      <c r="X6" s="112"/>
      <c r="Y6" s="112"/>
      <c r="Z6" s="112"/>
      <c r="AA6" s="112"/>
      <c r="AB6" s="113">
        <v>2</v>
      </c>
      <c r="AC6" s="118"/>
      <c r="AD6" s="111" t="s">
        <v>149</v>
      </c>
      <c r="AE6" s="112"/>
      <c r="AF6" s="112"/>
      <c r="AG6" s="112"/>
      <c r="AH6" s="112"/>
      <c r="AI6" s="112"/>
      <c r="AJ6" s="112"/>
      <c r="AK6" s="113">
        <v>1</v>
      </c>
      <c r="AL6" s="114"/>
    </row>
    <row r="7" spans="2:38" s="1" customFormat="1" ht="12.75">
      <c r="B7" s="66" t="s">
        <v>6</v>
      </c>
      <c r="C7" s="108" t="s">
        <v>0</v>
      </c>
      <c r="D7" s="108"/>
      <c r="E7" s="108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08" t="s">
        <v>0</v>
      </c>
      <c r="M7" s="108"/>
      <c r="N7" s="108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08" t="s">
        <v>0</v>
      </c>
      <c r="W7" s="108"/>
      <c r="X7" s="108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08" t="s">
        <v>0</v>
      </c>
      <c r="AF7" s="108"/>
      <c r="AG7" s="108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70</v>
      </c>
      <c r="C8" s="109" t="s">
        <v>68</v>
      </c>
      <c r="D8" s="109"/>
      <c r="E8" s="109"/>
      <c r="F8" s="71" t="s">
        <v>50</v>
      </c>
      <c r="G8" s="71" t="s">
        <v>50</v>
      </c>
      <c r="H8" s="71" t="s">
        <v>50</v>
      </c>
      <c r="I8" s="71" t="s">
        <v>50</v>
      </c>
      <c r="J8" s="72" t="s">
        <v>50</v>
      </c>
      <c r="K8" s="70" t="s">
        <v>22</v>
      </c>
      <c r="L8" s="109" t="s">
        <v>69</v>
      </c>
      <c r="M8" s="109"/>
      <c r="N8" s="109"/>
      <c r="O8" s="71" t="s">
        <v>27</v>
      </c>
      <c r="P8" s="71" t="s">
        <v>50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09" t="s">
        <v>153</v>
      </c>
      <c r="W8" s="109"/>
      <c r="X8" s="109"/>
      <c r="Y8" s="71" t="s">
        <v>27</v>
      </c>
      <c r="Z8" s="71">
        <v>-1</v>
      </c>
      <c r="AA8" s="71" t="s">
        <v>50</v>
      </c>
      <c r="AB8" s="71" t="s">
        <v>50</v>
      </c>
      <c r="AC8" s="74" t="s">
        <v>50</v>
      </c>
      <c r="AD8" s="70" t="s">
        <v>22</v>
      </c>
      <c r="AE8" s="109" t="s">
        <v>154</v>
      </c>
      <c r="AF8" s="109"/>
      <c r="AG8" s="109"/>
      <c r="AH8" s="71" t="s">
        <v>27</v>
      </c>
      <c r="AI8" s="71">
        <v>-2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99" t="s">
        <v>71</v>
      </c>
      <c r="D9" s="99"/>
      <c r="E9" s="99"/>
      <c r="F9" s="77" t="s">
        <v>72</v>
      </c>
      <c r="G9" s="77" t="s">
        <v>50</v>
      </c>
      <c r="H9" s="77" t="s">
        <v>50</v>
      </c>
      <c r="I9" s="77">
        <v>-0.5</v>
      </c>
      <c r="J9" s="78" t="s">
        <v>50</v>
      </c>
      <c r="K9" s="76" t="s">
        <v>23</v>
      </c>
      <c r="L9" s="99" t="s">
        <v>73</v>
      </c>
      <c r="M9" s="99"/>
      <c r="N9" s="99"/>
      <c r="O9" s="77" t="s">
        <v>74</v>
      </c>
      <c r="P9" s="77">
        <v>3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99" t="s">
        <v>155</v>
      </c>
      <c r="W9" s="99"/>
      <c r="X9" s="99"/>
      <c r="Y9" s="77" t="s">
        <v>27</v>
      </c>
      <c r="Z9" s="77" t="s">
        <v>50</v>
      </c>
      <c r="AA9" s="77" t="s">
        <v>50</v>
      </c>
      <c r="AB9" s="77">
        <v>-0.5</v>
      </c>
      <c r="AC9" s="79" t="s">
        <v>50</v>
      </c>
      <c r="AD9" s="76" t="s">
        <v>23</v>
      </c>
      <c r="AE9" s="99" t="s">
        <v>156</v>
      </c>
      <c r="AF9" s="99"/>
      <c r="AG9" s="99"/>
      <c r="AH9" s="77" t="s">
        <v>72</v>
      </c>
      <c r="AI9" s="77" t="s">
        <v>50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24</v>
      </c>
      <c r="C10" s="99" t="s">
        <v>75</v>
      </c>
      <c r="D10" s="99"/>
      <c r="E10" s="99"/>
      <c r="F10" s="77" t="s">
        <v>72</v>
      </c>
      <c r="G10" s="77" t="s">
        <v>50</v>
      </c>
      <c r="H10" s="77" t="s">
        <v>50</v>
      </c>
      <c r="I10" s="77">
        <v>-0.5</v>
      </c>
      <c r="J10" s="78" t="s">
        <v>50</v>
      </c>
      <c r="K10" s="76" t="s">
        <v>24</v>
      </c>
      <c r="L10" s="99" t="s">
        <v>76</v>
      </c>
      <c r="M10" s="99"/>
      <c r="N10" s="99"/>
      <c r="O10" s="77" t="s">
        <v>27</v>
      </c>
      <c r="P10" s="77" t="s">
        <v>50</v>
      </c>
      <c r="Q10" s="77" t="s">
        <v>50</v>
      </c>
      <c r="R10" s="77" t="s">
        <v>50</v>
      </c>
      <c r="S10" s="78" t="s">
        <v>50</v>
      </c>
      <c r="T10" s="73"/>
      <c r="U10" s="76" t="s">
        <v>24</v>
      </c>
      <c r="V10" s="99" t="s">
        <v>157</v>
      </c>
      <c r="W10" s="99"/>
      <c r="X10" s="99"/>
      <c r="Y10" s="77" t="s">
        <v>72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24</v>
      </c>
      <c r="AE10" s="99" t="s">
        <v>158</v>
      </c>
      <c r="AF10" s="99"/>
      <c r="AG10" s="99"/>
      <c r="AH10" s="77" t="s">
        <v>72</v>
      </c>
      <c r="AI10" s="77" t="s">
        <v>50</v>
      </c>
      <c r="AJ10" s="77" t="s">
        <v>50</v>
      </c>
      <c r="AK10" s="77">
        <v>-0.5</v>
      </c>
      <c r="AL10" s="78" t="s">
        <v>50</v>
      </c>
    </row>
    <row r="11" spans="2:38" s="75" customFormat="1" ht="15">
      <c r="B11" s="76" t="s">
        <v>25</v>
      </c>
      <c r="C11" s="99" t="s">
        <v>77</v>
      </c>
      <c r="D11" s="99"/>
      <c r="E11" s="99"/>
      <c r="F11" s="77" t="s">
        <v>74</v>
      </c>
      <c r="G11" s="77" t="s">
        <v>50</v>
      </c>
      <c r="H11" s="77" t="s">
        <v>50</v>
      </c>
      <c r="I11" s="77">
        <v>-0.5</v>
      </c>
      <c r="J11" s="78" t="s">
        <v>50</v>
      </c>
      <c r="K11" s="76" t="s">
        <v>25</v>
      </c>
      <c r="L11" s="99" t="s">
        <v>78</v>
      </c>
      <c r="M11" s="99"/>
      <c r="N11" s="99"/>
      <c r="O11" s="77" t="s">
        <v>72</v>
      </c>
      <c r="P11" s="77" t="s">
        <v>50</v>
      </c>
      <c r="Q11" s="77" t="s">
        <v>50</v>
      </c>
      <c r="R11" s="77">
        <v>-0.5</v>
      </c>
      <c r="S11" s="78" t="s">
        <v>50</v>
      </c>
      <c r="T11" s="73"/>
      <c r="U11" s="76" t="s">
        <v>25</v>
      </c>
      <c r="V11" s="99" t="s">
        <v>159</v>
      </c>
      <c r="W11" s="99"/>
      <c r="X11" s="99"/>
      <c r="Y11" s="77" t="s">
        <v>74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25</v>
      </c>
      <c r="AE11" s="99" t="s">
        <v>160</v>
      </c>
      <c r="AF11" s="99"/>
      <c r="AG11" s="99"/>
      <c r="AH11" s="77" t="s">
        <v>27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99" t="s">
        <v>79</v>
      </c>
      <c r="D12" s="99"/>
      <c r="E12" s="99"/>
      <c r="F12" s="77" t="s">
        <v>74</v>
      </c>
      <c r="G12" s="77" t="s">
        <v>50</v>
      </c>
      <c r="H12" s="77" t="s">
        <v>50</v>
      </c>
      <c r="I12" s="77" t="s">
        <v>50</v>
      </c>
      <c r="J12" s="78" t="s">
        <v>50</v>
      </c>
      <c r="K12" s="76" t="s">
        <v>26</v>
      </c>
      <c r="L12" s="99" t="s">
        <v>80</v>
      </c>
      <c r="M12" s="99"/>
      <c r="N12" s="99"/>
      <c r="O12" s="77" t="s">
        <v>26</v>
      </c>
      <c r="P12" s="77" t="s">
        <v>50</v>
      </c>
      <c r="Q12" s="77" t="s">
        <v>50</v>
      </c>
      <c r="R12" s="77">
        <v>-1</v>
      </c>
      <c r="S12" s="78" t="s">
        <v>50</v>
      </c>
      <c r="T12" s="73"/>
      <c r="U12" s="76" t="s">
        <v>26</v>
      </c>
      <c r="V12" s="99" t="s">
        <v>161</v>
      </c>
      <c r="W12" s="99"/>
      <c r="X12" s="99"/>
      <c r="Y12" s="77" t="s">
        <v>26</v>
      </c>
      <c r="Z12" s="77" t="s">
        <v>50</v>
      </c>
      <c r="AA12" s="77" t="s">
        <v>50</v>
      </c>
      <c r="AB12" s="77" t="s">
        <v>50</v>
      </c>
      <c r="AC12" s="79" t="s">
        <v>50</v>
      </c>
      <c r="AD12" s="76" t="s">
        <v>70</v>
      </c>
      <c r="AE12" s="99" t="s">
        <v>162</v>
      </c>
      <c r="AF12" s="99"/>
      <c r="AG12" s="99"/>
      <c r="AH12" s="77" t="s">
        <v>50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99" t="s">
        <v>81</v>
      </c>
      <c r="D13" s="99"/>
      <c r="E13" s="99"/>
      <c r="F13" s="77" t="s">
        <v>28</v>
      </c>
      <c r="G13" s="77" t="s">
        <v>50</v>
      </c>
      <c r="H13" s="77" t="s">
        <v>50</v>
      </c>
      <c r="I13" s="77">
        <v>-0.5</v>
      </c>
      <c r="J13" s="78" t="s">
        <v>50</v>
      </c>
      <c r="K13" s="76" t="s">
        <v>70</v>
      </c>
      <c r="L13" s="99" t="s">
        <v>82</v>
      </c>
      <c r="M13" s="99"/>
      <c r="N13" s="99"/>
      <c r="O13" s="77" t="s">
        <v>50</v>
      </c>
      <c r="P13" s="77" t="s">
        <v>50</v>
      </c>
      <c r="Q13" s="77" t="s">
        <v>50</v>
      </c>
      <c r="R13" s="77" t="s">
        <v>50</v>
      </c>
      <c r="S13" s="78" t="s">
        <v>50</v>
      </c>
      <c r="T13" s="73"/>
      <c r="U13" s="76" t="s">
        <v>27</v>
      </c>
      <c r="V13" s="99" t="s">
        <v>163</v>
      </c>
      <c r="W13" s="99"/>
      <c r="X13" s="99"/>
      <c r="Y13" s="77" t="s">
        <v>27</v>
      </c>
      <c r="Z13" s="77" t="s">
        <v>50</v>
      </c>
      <c r="AA13" s="77" t="s">
        <v>50</v>
      </c>
      <c r="AB13" s="77" t="s">
        <v>50</v>
      </c>
      <c r="AC13" s="79" t="s">
        <v>50</v>
      </c>
      <c r="AD13" s="76" t="s">
        <v>27</v>
      </c>
      <c r="AE13" s="99" t="s">
        <v>164</v>
      </c>
      <c r="AF13" s="99"/>
      <c r="AG13" s="99"/>
      <c r="AH13" s="77" t="s">
        <v>27</v>
      </c>
      <c r="AI13" s="77" t="s">
        <v>50</v>
      </c>
      <c r="AJ13" s="77" t="s">
        <v>50</v>
      </c>
      <c r="AK13" s="77">
        <v>-0.5</v>
      </c>
      <c r="AL13" s="78" t="s">
        <v>50</v>
      </c>
    </row>
    <row r="14" spans="2:38" s="75" customFormat="1" ht="15">
      <c r="B14" s="76" t="s">
        <v>28</v>
      </c>
      <c r="C14" s="99" t="s">
        <v>83</v>
      </c>
      <c r="D14" s="99"/>
      <c r="E14" s="99"/>
      <c r="F14" s="77" t="s">
        <v>27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28</v>
      </c>
      <c r="L14" s="99" t="s">
        <v>84</v>
      </c>
      <c r="M14" s="99"/>
      <c r="N14" s="99"/>
      <c r="O14" s="77" t="s">
        <v>74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70</v>
      </c>
      <c r="V14" s="99" t="s">
        <v>165</v>
      </c>
      <c r="W14" s="99"/>
      <c r="X14" s="99"/>
      <c r="Y14" s="77" t="s">
        <v>50</v>
      </c>
      <c r="Z14" s="77" t="s">
        <v>50</v>
      </c>
      <c r="AA14" s="77" t="s">
        <v>50</v>
      </c>
      <c r="AB14" s="77" t="s">
        <v>50</v>
      </c>
      <c r="AC14" s="79" t="s">
        <v>50</v>
      </c>
      <c r="AD14" s="76" t="s">
        <v>28</v>
      </c>
      <c r="AE14" s="99" t="s">
        <v>166</v>
      </c>
      <c r="AF14" s="99"/>
      <c r="AG14" s="99"/>
      <c r="AH14" s="77" t="s">
        <v>74</v>
      </c>
      <c r="AI14" s="77" t="s">
        <v>50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87</v>
      </c>
      <c r="C15" s="99" t="s">
        <v>85</v>
      </c>
      <c r="D15" s="99"/>
      <c r="E15" s="99"/>
      <c r="F15" s="77" t="s">
        <v>72</v>
      </c>
      <c r="G15" s="77" t="s">
        <v>50</v>
      </c>
      <c r="H15" s="77" t="s">
        <v>50</v>
      </c>
      <c r="I15" s="77">
        <v>-0.5</v>
      </c>
      <c r="J15" s="78" t="s">
        <v>50</v>
      </c>
      <c r="K15" s="76" t="s">
        <v>29</v>
      </c>
      <c r="L15" s="99" t="s">
        <v>86</v>
      </c>
      <c r="M15" s="99"/>
      <c r="N15" s="99"/>
      <c r="O15" s="77" t="s">
        <v>27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29</v>
      </c>
      <c r="V15" s="99" t="s">
        <v>167</v>
      </c>
      <c r="W15" s="99"/>
      <c r="X15" s="99"/>
      <c r="Y15" s="77" t="s">
        <v>72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29</v>
      </c>
      <c r="AE15" s="99" t="s">
        <v>168</v>
      </c>
      <c r="AF15" s="99"/>
      <c r="AG15" s="99"/>
      <c r="AH15" s="77" t="s">
        <v>26</v>
      </c>
      <c r="AI15" s="77" t="s">
        <v>50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30</v>
      </c>
      <c r="C16" s="99" t="s">
        <v>88</v>
      </c>
      <c r="D16" s="99"/>
      <c r="E16" s="99"/>
      <c r="F16" s="77" t="s">
        <v>72</v>
      </c>
      <c r="G16" s="77" t="s">
        <v>50</v>
      </c>
      <c r="H16" s="77" t="s">
        <v>50</v>
      </c>
      <c r="I16" s="77" t="s">
        <v>50</v>
      </c>
      <c r="J16" s="78" t="s">
        <v>50</v>
      </c>
      <c r="K16" s="76" t="s">
        <v>30</v>
      </c>
      <c r="L16" s="99" t="s">
        <v>89</v>
      </c>
      <c r="M16" s="99"/>
      <c r="N16" s="99"/>
      <c r="O16" s="77" t="s">
        <v>72</v>
      </c>
      <c r="P16" s="77" t="s">
        <v>50</v>
      </c>
      <c r="Q16" s="77" t="s">
        <v>50</v>
      </c>
      <c r="R16" s="77" t="s">
        <v>50</v>
      </c>
      <c r="S16" s="78" t="s">
        <v>50</v>
      </c>
      <c r="T16" s="73"/>
      <c r="U16" s="76" t="s">
        <v>87</v>
      </c>
      <c r="V16" s="99" t="s">
        <v>169</v>
      </c>
      <c r="W16" s="99"/>
      <c r="X16" s="99"/>
      <c r="Y16" s="77" t="s">
        <v>74</v>
      </c>
      <c r="Z16" s="77">
        <v>3</v>
      </c>
      <c r="AA16" s="77" t="s">
        <v>50</v>
      </c>
      <c r="AB16" s="77">
        <v>-0.5</v>
      </c>
      <c r="AC16" s="79" t="s">
        <v>50</v>
      </c>
      <c r="AD16" s="76" t="s">
        <v>171</v>
      </c>
      <c r="AE16" s="99" t="s">
        <v>170</v>
      </c>
      <c r="AF16" s="99"/>
      <c r="AG16" s="99"/>
      <c r="AH16" s="77" t="s">
        <v>93</v>
      </c>
      <c r="AI16" s="77">
        <v>3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31</v>
      </c>
      <c r="C17" s="99" t="s">
        <v>90</v>
      </c>
      <c r="D17" s="99"/>
      <c r="E17" s="99"/>
      <c r="F17" s="77" t="s">
        <v>28</v>
      </c>
      <c r="G17" s="77">
        <v>3</v>
      </c>
      <c r="H17" s="77" t="s">
        <v>50</v>
      </c>
      <c r="I17" s="77" t="s">
        <v>50</v>
      </c>
      <c r="J17" s="78" t="s">
        <v>50</v>
      </c>
      <c r="K17" s="76" t="s">
        <v>87</v>
      </c>
      <c r="L17" s="99" t="s">
        <v>91</v>
      </c>
      <c r="M17" s="99"/>
      <c r="N17" s="99"/>
      <c r="O17" s="77" t="s">
        <v>27</v>
      </c>
      <c r="P17" s="77" t="s">
        <v>50</v>
      </c>
      <c r="Q17" s="77">
        <v>3</v>
      </c>
      <c r="R17" s="77" t="s">
        <v>50</v>
      </c>
      <c r="S17" s="78" t="s">
        <v>50</v>
      </c>
      <c r="T17" s="73"/>
      <c r="U17" s="76" t="s">
        <v>31</v>
      </c>
      <c r="V17" s="99" t="s">
        <v>172</v>
      </c>
      <c r="W17" s="99"/>
      <c r="X17" s="99"/>
      <c r="Y17" s="77" t="s">
        <v>27</v>
      </c>
      <c r="Z17" s="77" t="s">
        <v>50</v>
      </c>
      <c r="AA17" s="77" t="s">
        <v>50</v>
      </c>
      <c r="AB17" s="77">
        <v>-0.5</v>
      </c>
      <c r="AC17" s="79" t="s">
        <v>50</v>
      </c>
      <c r="AD17" s="76" t="s">
        <v>31</v>
      </c>
      <c r="AE17" s="99" t="s">
        <v>173</v>
      </c>
      <c r="AF17" s="99"/>
      <c r="AG17" s="99"/>
      <c r="AH17" s="77" t="s">
        <v>74</v>
      </c>
      <c r="AI17" s="77" t="s">
        <v>50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32</v>
      </c>
      <c r="C18" s="106" t="s">
        <v>92</v>
      </c>
      <c r="D18" s="106"/>
      <c r="E18" s="106"/>
      <c r="F18" s="81" t="s">
        <v>93</v>
      </c>
      <c r="G18" s="81">
        <v>3</v>
      </c>
      <c r="H18" s="81" t="s">
        <v>50</v>
      </c>
      <c r="I18" s="81">
        <v>-0.5</v>
      </c>
      <c r="J18" s="82">
        <v>1</v>
      </c>
      <c r="K18" s="80" t="s">
        <v>32</v>
      </c>
      <c r="L18" s="106" t="s">
        <v>94</v>
      </c>
      <c r="M18" s="106"/>
      <c r="N18" s="106"/>
      <c r="O18" s="81" t="s">
        <v>27</v>
      </c>
      <c r="P18" s="81">
        <v>3</v>
      </c>
      <c r="Q18" s="81" t="s">
        <v>50</v>
      </c>
      <c r="R18" s="81" t="s">
        <v>50</v>
      </c>
      <c r="S18" s="82" t="s">
        <v>50</v>
      </c>
      <c r="T18" s="73"/>
      <c r="U18" s="80" t="s">
        <v>32</v>
      </c>
      <c r="V18" s="106" t="s">
        <v>174</v>
      </c>
      <c r="W18" s="106"/>
      <c r="X18" s="106"/>
      <c r="Y18" s="81" t="s">
        <v>26</v>
      </c>
      <c r="Z18" s="81" t="s">
        <v>50</v>
      </c>
      <c r="AA18" s="81" t="s">
        <v>50</v>
      </c>
      <c r="AB18" s="81" t="s">
        <v>50</v>
      </c>
      <c r="AC18" s="83">
        <v>1</v>
      </c>
      <c r="AD18" s="80" t="s">
        <v>32</v>
      </c>
      <c r="AE18" s="106" t="s">
        <v>175</v>
      </c>
      <c r="AF18" s="106"/>
      <c r="AG18" s="106"/>
      <c r="AH18" s="81" t="s">
        <v>28</v>
      </c>
      <c r="AI18" s="81" t="s">
        <v>50</v>
      </c>
      <c r="AJ18" s="81" t="s">
        <v>50</v>
      </c>
      <c r="AK18" s="81" t="s">
        <v>50</v>
      </c>
      <c r="AL18" s="82">
        <v>1</v>
      </c>
    </row>
    <row r="19" spans="2:38" s="75" customFormat="1" ht="15">
      <c r="B19" s="84" t="s">
        <v>70</v>
      </c>
      <c r="C19" s="107" t="s">
        <v>95</v>
      </c>
      <c r="D19" s="107"/>
      <c r="E19" s="107"/>
      <c r="F19" s="85" t="s">
        <v>24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07" t="s">
        <v>96</v>
      </c>
      <c r="M19" s="107"/>
      <c r="N19" s="107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07" t="s">
        <v>176</v>
      </c>
      <c r="W19" s="107"/>
      <c r="X19" s="107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07" t="s">
        <v>177</v>
      </c>
      <c r="AF19" s="107"/>
      <c r="AG19" s="107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99" t="s">
        <v>97</v>
      </c>
      <c r="D20" s="99"/>
      <c r="E20" s="99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99" t="s">
        <v>98</v>
      </c>
      <c r="M20" s="99"/>
      <c r="N20" s="99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99" t="s">
        <v>178</v>
      </c>
      <c r="W20" s="99"/>
      <c r="X20" s="99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99" t="s">
        <v>179</v>
      </c>
      <c r="AF20" s="99"/>
      <c r="AG20" s="99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99" t="s">
        <v>99</v>
      </c>
      <c r="D21" s="99"/>
      <c r="E21" s="99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99" t="s">
        <v>100</v>
      </c>
      <c r="M21" s="99"/>
      <c r="N21" s="99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99" t="s">
        <v>180</v>
      </c>
      <c r="W21" s="99"/>
      <c r="X21" s="99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99" t="s">
        <v>181</v>
      </c>
      <c r="AF21" s="99"/>
      <c r="AG21" s="99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99" t="s">
        <v>101</v>
      </c>
      <c r="D22" s="99"/>
      <c r="E22" s="99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99" t="s">
        <v>102</v>
      </c>
      <c r="M22" s="99"/>
      <c r="N22" s="99"/>
      <c r="O22" s="77" t="s">
        <v>27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99" t="s">
        <v>182</v>
      </c>
      <c r="W22" s="99"/>
      <c r="X22" s="99"/>
      <c r="Y22" s="77" t="s">
        <v>93</v>
      </c>
      <c r="Z22" s="77">
        <v>3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99" t="s">
        <v>183</v>
      </c>
      <c r="AF22" s="99"/>
      <c r="AG22" s="99"/>
      <c r="AH22" s="77" t="s">
        <v>72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99" t="s">
        <v>103</v>
      </c>
      <c r="D23" s="99"/>
      <c r="E23" s="99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99" t="s">
        <v>104</v>
      </c>
      <c r="M23" s="99"/>
      <c r="N23" s="99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99" t="s">
        <v>184</v>
      </c>
      <c r="W23" s="99"/>
      <c r="X23" s="99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99" t="s">
        <v>185</v>
      </c>
      <c r="AF23" s="99"/>
      <c r="AG23" s="99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99" t="s">
        <v>105</v>
      </c>
      <c r="D24" s="99"/>
      <c r="E24" s="99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99" t="s">
        <v>106</v>
      </c>
      <c r="M24" s="99"/>
      <c r="N24" s="99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99" t="s">
        <v>186</v>
      </c>
      <c r="W24" s="99"/>
      <c r="X24" s="99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99" t="s">
        <v>187</v>
      </c>
      <c r="AF24" s="99"/>
      <c r="AG24" s="99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06" t="s">
        <v>107</v>
      </c>
      <c r="D25" s="106"/>
      <c r="E25" s="106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06" t="s">
        <v>108</v>
      </c>
      <c r="M25" s="106"/>
      <c r="N25" s="106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06" t="s">
        <v>188</v>
      </c>
      <c r="W25" s="106"/>
      <c r="X25" s="106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06" t="s">
        <v>189</v>
      </c>
      <c r="AF25" s="106"/>
      <c r="AG25" s="106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2" t="s">
        <v>67</v>
      </c>
      <c r="C26" s="103"/>
      <c r="D26" s="25" t="s">
        <v>49</v>
      </c>
      <c r="E26" s="25" t="s">
        <v>21</v>
      </c>
      <c r="F26" s="116" t="s">
        <v>7</v>
      </c>
      <c r="G26" s="116"/>
      <c r="H26" s="116"/>
      <c r="I26" s="100" t="s">
        <v>65</v>
      </c>
      <c r="J26" s="101"/>
      <c r="K26" s="102"/>
      <c r="L26" s="103"/>
      <c r="M26" s="25" t="s">
        <v>49</v>
      </c>
      <c r="N26" s="25" t="s">
        <v>21</v>
      </c>
      <c r="O26" s="116" t="s">
        <v>7</v>
      </c>
      <c r="P26" s="116"/>
      <c r="Q26" s="116"/>
      <c r="R26" s="100" t="s">
        <v>66</v>
      </c>
      <c r="S26" s="101"/>
      <c r="T26" s="18"/>
      <c r="U26" s="102" t="s">
        <v>67</v>
      </c>
      <c r="V26" s="103"/>
      <c r="W26" s="25" t="s">
        <v>49</v>
      </c>
      <c r="X26" s="25" t="s">
        <v>21</v>
      </c>
      <c r="Y26" s="116" t="s">
        <v>7</v>
      </c>
      <c r="Z26" s="116"/>
      <c r="AA26" s="116"/>
      <c r="AB26" s="100" t="s">
        <v>150</v>
      </c>
      <c r="AC26" s="122"/>
      <c r="AD26" s="102"/>
      <c r="AE26" s="103"/>
      <c r="AF26" s="25" t="s">
        <v>152</v>
      </c>
      <c r="AG26" s="25" t="s">
        <v>21</v>
      </c>
      <c r="AH26" s="116" t="s">
        <v>7</v>
      </c>
      <c r="AI26" s="116"/>
      <c r="AJ26" s="116"/>
      <c r="AK26" s="100" t="s">
        <v>151</v>
      </c>
      <c r="AL26" s="101"/>
    </row>
    <row r="27" spans="2:38" s="27" customFormat="1" ht="28.5" customHeight="1" thickBot="1">
      <c r="B27" s="110" t="s">
        <v>61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26"/>
      <c r="U27" s="121" t="s">
        <v>147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1" t="s">
        <v>51</v>
      </c>
      <c r="C28" s="112"/>
      <c r="D28" s="112"/>
      <c r="E28" s="112"/>
      <c r="F28" s="112"/>
      <c r="G28" s="112"/>
      <c r="H28" s="112"/>
      <c r="I28" s="113">
        <v>1</v>
      </c>
      <c r="J28" s="114"/>
      <c r="K28" s="115" t="s">
        <v>109</v>
      </c>
      <c r="L28" s="112"/>
      <c r="M28" s="112"/>
      <c r="N28" s="112"/>
      <c r="O28" s="112"/>
      <c r="P28" s="112"/>
      <c r="Q28" s="112"/>
      <c r="R28" s="113">
        <v>0</v>
      </c>
      <c r="S28" s="114"/>
      <c r="T28" s="17"/>
      <c r="U28" s="111" t="s">
        <v>190</v>
      </c>
      <c r="V28" s="112"/>
      <c r="W28" s="112"/>
      <c r="X28" s="112"/>
      <c r="Y28" s="112"/>
      <c r="Z28" s="112"/>
      <c r="AA28" s="112"/>
      <c r="AB28" s="113">
        <v>2</v>
      </c>
      <c r="AC28" s="118"/>
      <c r="AD28" s="111" t="s">
        <v>191</v>
      </c>
      <c r="AE28" s="112"/>
      <c r="AF28" s="112"/>
      <c r="AG28" s="112"/>
      <c r="AH28" s="112"/>
      <c r="AI28" s="112"/>
      <c r="AJ28" s="112"/>
      <c r="AK28" s="113">
        <v>1</v>
      </c>
      <c r="AL28" s="114"/>
    </row>
    <row r="29" spans="2:38" s="90" customFormat="1" ht="12.75">
      <c r="B29" s="66" t="s">
        <v>6</v>
      </c>
      <c r="C29" s="108" t="s">
        <v>0</v>
      </c>
      <c r="D29" s="108"/>
      <c r="E29" s="108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08" t="s">
        <v>0</v>
      </c>
      <c r="M29" s="108"/>
      <c r="N29" s="108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08" t="s">
        <v>0</v>
      </c>
      <c r="W29" s="108"/>
      <c r="X29" s="108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08" t="s">
        <v>0</v>
      </c>
      <c r="AF29" s="108"/>
      <c r="AG29" s="108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09" t="s">
        <v>111</v>
      </c>
      <c r="D30" s="109"/>
      <c r="E30" s="109"/>
      <c r="F30" s="71" t="s">
        <v>74</v>
      </c>
      <c r="G30" s="71">
        <v>-2</v>
      </c>
      <c r="H30" s="71" t="s">
        <v>50</v>
      </c>
      <c r="I30" s="71" t="s">
        <v>50</v>
      </c>
      <c r="J30" s="72" t="s">
        <v>50</v>
      </c>
      <c r="K30" s="70" t="s">
        <v>22</v>
      </c>
      <c r="L30" s="109" t="s">
        <v>112</v>
      </c>
      <c r="M30" s="109"/>
      <c r="N30" s="109"/>
      <c r="O30" s="71" t="s">
        <v>27</v>
      </c>
      <c r="P30" s="71" t="s">
        <v>50</v>
      </c>
      <c r="Q30" s="71" t="s">
        <v>50</v>
      </c>
      <c r="R30" s="71" t="s">
        <v>50</v>
      </c>
      <c r="S30" s="72" t="s">
        <v>50</v>
      </c>
      <c r="T30" s="73"/>
      <c r="U30" s="70" t="s">
        <v>197</v>
      </c>
      <c r="V30" s="109" t="s">
        <v>195</v>
      </c>
      <c r="W30" s="109"/>
      <c r="X30" s="109"/>
      <c r="Y30" s="71" t="s">
        <v>50</v>
      </c>
      <c r="Z30" s="71" t="s">
        <v>50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09" t="s">
        <v>196</v>
      </c>
      <c r="AF30" s="109"/>
      <c r="AG30" s="109"/>
      <c r="AH30" s="71" t="s">
        <v>74</v>
      </c>
      <c r="AI30" s="71">
        <v>-1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99" t="s">
        <v>113</v>
      </c>
      <c r="D31" s="99"/>
      <c r="E31" s="99"/>
      <c r="F31" s="77" t="s">
        <v>27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99" t="s">
        <v>114</v>
      </c>
      <c r="M31" s="99"/>
      <c r="N31" s="99"/>
      <c r="O31" s="77" t="s">
        <v>72</v>
      </c>
      <c r="P31" s="77" t="s">
        <v>50</v>
      </c>
      <c r="Q31" s="77" t="s">
        <v>50</v>
      </c>
      <c r="R31" s="77">
        <v>-0.5</v>
      </c>
      <c r="S31" s="78" t="s">
        <v>50</v>
      </c>
      <c r="T31" s="73"/>
      <c r="U31" s="76" t="s">
        <v>70</v>
      </c>
      <c r="V31" s="99" t="s">
        <v>198</v>
      </c>
      <c r="W31" s="99"/>
      <c r="X31" s="99"/>
      <c r="Y31" s="77" t="s">
        <v>50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70</v>
      </c>
      <c r="AE31" s="99" t="s">
        <v>199</v>
      </c>
      <c r="AF31" s="99"/>
      <c r="AG31" s="99"/>
      <c r="AH31" s="77" t="s">
        <v>50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24</v>
      </c>
      <c r="C32" s="99" t="s">
        <v>115</v>
      </c>
      <c r="D32" s="99"/>
      <c r="E32" s="99"/>
      <c r="F32" s="77" t="s">
        <v>74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24</v>
      </c>
      <c r="L32" s="99" t="s">
        <v>116</v>
      </c>
      <c r="M32" s="99"/>
      <c r="N32" s="99"/>
      <c r="O32" s="77" t="s">
        <v>74</v>
      </c>
      <c r="P32" s="77" t="s">
        <v>50</v>
      </c>
      <c r="Q32" s="77" t="s">
        <v>50</v>
      </c>
      <c r="R32" s="77">
        <v>-0.5</v>
      </c>
      <c r="S32" s="78" t="s">
        <v>50</v>
      </c>
      <c r="T32" s="73"/>
      <c r="U32" s="76" t="s">
        <v>70</v>
      </c>
      <c r="V32" s="99" t="s">
        <v>200</v>
      </c>
      <c r="W32" s="99"/>
      <c r="X32" s="99"/>
      <c r="Y32" s="77" t="s">
        <v>25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99" t="s">
        <v>201</v>
      </c>
      <c r="AF32" s="99"/>
      <c r="AG32" s="99"/>
      <c r="AH32" s="77" t="s">
        <v>27</v>
      </c>
      <c r="AI32" s="77" t="s">
        <v>50</v>
      </c>
      <c r="AJ32" s="77" t="s">
        <v>50</v>
      </c>
      <c r="AK32" s="77">
        <v>-0.5</v>
      </c>
      <c r="AL32" s="78" t="s">
        <v>50</v>
      </c>
    </row>
    <row r="33" spans="2:38" s="91" customFormat="1" ht="15">
      <c r="B33" s="76" t="s">
        <v>25</v>
      </c>
      <c r="C33" s="99" t="s">
        <v>117</v>
      </c>
      <c r="D33" s="99"/>
      <c r="E33" s="99"/>
      <c r="F33" s="77" t="s">
        <v>74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99" t="s">
        <v>118</v>
      </c>
      <c r="M33" s="99"/>
      <c r="N33" s="99"/>
      <c r="O33" s="77" t="s">
        <v>72</v>
      </c>
      <c r="P33" s="77" t="s">
        <v>50</v>
      </c>
      <c r="Q33" s="77" t="s">
        <v>50</v>
      </c>
      <c r="R33" s="77">
        <v>-0.5</v>
      </c>
      <c r="S33" s="78" t="s">
        <v>50</v>
      </c>
      <c r="T33" s="73"/>
      <c r="U33" s="76" t="s">
        <v>25</v>
      </c>
      <c r="V33" s="99" t="s">
        <v>202</v>
      </c>
      <c r="W33" s="99"/>
      <c r="X33" s="99"/>
      <c r="Y33" s="77" t="s">
        <v>72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25</v>
      </c>
      <c r="AE33" s="99" t="s">
        <v>203</v>
      </c>
      <c r="AF33" s="99"/>
      <c r="AG33" s="99"/>
      <c r="AH33" s="77" t="s">
        <v>93</v>
      </c>
      <c r="AI33" s="77">
        <v>3</v>
      </c>
      <c r="AJ33" s="77" t="s">
        <v>50</v>
      </c>
      <c r="AK33" s="77">
        <v>-0.5</v>
      </c>
      <c r="AL33" s="78" t="s">
        <v>50</v>
      </c>
    </row>
    <row r="34" spans="2:38" s="91" customFormat="1" ht="15">
      <c r="B34" s="76" t="s">
        <v>26</v>
      </c>
      <c r="C34" s="99" t="s">
        <v>119</v>
      </c>
      <c r="D34" s="99"/>
      <c r="E34" s="99"/>
      <c r="F34" s="77" t="s">
        <v>74</v>
      </c>
      <c r="G34" s="77" t="s">
        <v>50</v>
      </c>
      <c r="H34" s="77" t="s">
        <v>50</v>
      </c>
      <c r="I34" s="77" t="s">
        <v>50</v>
      </c>
      <c r="J34" s="78">
        <v>1</v>
      </c>
      <c r="K34" s="76" t="s">
        <v>26</v>
      </c>
      <c r="L34" s="99" t="s">
        <v>120</v>
      </c>
      <c r="M34" s="99"/>
      <c r="N34" s="99"/>
      <c r="O34" s="77" t="s">
        <v>27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26</v>
      </c>
      <c r="V34" s="99" t="s">
        <v>204</v>
      </c>
      <c r="W34" s="99"/>
      <c r="X34" s="99"/>
      <c r="Y34" s="77" t="s">
        <v>74</v>
      </c>
      <c r="Z34" s="77" t="s">
        <v>50</v>
      </c>
      <c r="AA34" s="77" t="s">
        <v>50</v>
      </c>
      <c r="AB34" s="77" t="s">
        <v>50</v>
      </c>
      <c r="AC34" s="79" t="s">
        <v>50</v>
      </c>
      <c r="AD34" s="76" t="s">
        <v>26</v>
      </c>
      <c r="AE34" s="99" t="s">
        <v>205</v>
      </c>
      <c r="AF34" s="99"/>
      <c r="AG34" s="99"/>
      <c r="AH34" s="77" t="s">
        <v>26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27</v>
      </c>
      <c r="C35" s="99" t="s">
        <v>121</v>
      </c>
      <c r="D35" s="99"/>
      <c r="E35" s="99"/>
      <c r="F35" s="77" t="s">
        <v>74</v>
      </c>
      <c r="G35" s="77">
        <v>3</v>
      </c>
      <c r="H35" s="77" t="s">
        <v>50</v>
      </c>
      <c r="I35" s="77" t="s">
        <v>50</v>
      </c>
      <c r="J35" s="78" t="s">
        <v>50</v>
      </c>
      <c r="K35" s="76" t="s">
        <v>27</v>
      </c>
      <c r="L35" s="99" t="s">
        <v>122</v>
      </c>
      <c r="M35" s="99"/>
      <c r="N35" s="99"/>
      <c r="O35" s="77" t="s">
        <v>74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99" t="s">
        <v>206</v>
      </c>
      <c r="W35" s="99"/>
      <c r="X35" s="99"/>
      <c r="Y35" s="77" t="s">
        <v>74</v>
      </c>
      <c r="Z35" s="77">
        <v>3</v>
      </c>
      <c r="AA35" s="77" t="s">
        <v>50</v>
      </c>
      <c r="AB35" s="77" t="s">
        <v>50</v>
      </c>
      <c r="AC35" s="79" t="s">
        <v>50</v>
      </c>
      <c r="AD35" s="76" t="s">
        <v>27</v>
      </c>
      <c r="AE35" s="99" t="s">
        <v>207</v>
      </c>
      <c r="AF35" s="99"/>
      <c r="AG35" s="99"/>
      <c r="AH35" s="77" t="s">
        <v>72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87</v>
      </c>
      <c r="C36" s="99" t="s">
        <v>123</v>
      </c>
      <c r="D36" s="99"/>
      <c r="E36" s="99"/>
      <c r="F36" s="77" t="s">
        <v>72</v>
      </c>
      <c r="G36" s="77" t="s">
        <v>50</v>
      </c>
      <c r="H36" s="77" t="s">
        <v>50</v>
      </c>
      <c r="I36" s="77">
        <v>-0.5</v>
      </c>
      <c r="J36" s="78">
        <v>1</v>
      </c>
      <c r="K36" s="76" t="s">
        <v>28</v>
      </c>
      <c r="L36" s="99" t="s">
        <v>124</v>
      </c>
      <c r="M36" s="99"/>
      <c r="N36" s="99"/>
      <c r="O36" s="77" t="s">
        <v>72</v>
      </c>
      <c r="P36" s="77" t="s">
        <v>50</v>
      </c>
      <c r="Q36" s="77" t="s">
        <v>50</v>
      </c>
      <c r="R36" s="77" t="s">
        <v>50</v>
      </c>
      <c r="S36" s="78" t="s">
        <v>50</v>
      </c>
      <c r="T36" s="73"/>
      <c r="U36" s="76" t="s">
        <v>28</v>
      </c>
      <c r="V36" s="99" t="s">
        <v>208</v>
      </c>
      <c r="W36" s="99"/>
      <c r="X36" s="99"/>
      <c r="Y36" s="77" t="s">
        <v>74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28</v>
      </c>
      <c r="AE36" s="99" t="s">
        <v>209</v>
      </c>
      <c r="AF36" s="99"/>
      <c r="AG36" s="99"/>
      <c r="AH36" s="77" t="s">
        <v>74</v>
      </c>
      <c r="AI36" s="77">
        <v>3</v>
      </c>
      <c r="AJ36" s="77" t="s">
        <v>50</v>
      </c>
      <c r="AK36" s="77">
        <v>-0.5</v>
      </c>
      <c r="AL36" s="78" t="s">
        <v>50</v>
      </c>
    </row>
    <row r="37" spans="2:38" s="91" customFormat="1" ht="15">
      <c r="B37" s="76" t="s">
        <v>29</v>
      </c>
      <c r="C37" s="99" t="s">
        <v>125</v>
      </c>
      <c r="D37" s="99"/>
      <c r="E37" s="99"/>
      <c r="F37" s="77" t="s">
        <v>26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29</v>
      </c>
      <c r="L37" s="99" t="s">
        <v>126</v>
      </c>
      <c r="M37" s="99"/>
      <c r="N37" s="99"/>
      <c r="O37" s="77" t="s">
        <v>26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29</v>
      </c>
      <c r="V37" s="99" t="s">
        <v>210</v>
      </c>
      <c r="W37" s="99"/>
      <c r="X37" s="99"/>
      <c r="Y37" s="77" t="s">
        <v>72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29</v>
      </c>
      <c r="AE37" s="99" t="s">
        <v>211</v>
      </c>
      <c r="AF37" s="99"/>
      <c r="AG37" s="99"/>
      <c r="AH37" s="77" t="s">
        <v>26</v>
      </c>
      <c r="AI37" s="77" t="s">
        <v>50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30</v>
      </c>
      <c r="C38" s="99" t="s">
        <v>127</v>
      </c>
      <c r="D38" s="99"/>
      <c r="E38" s="99"/>
      <c r="F38" s="77" t="s">
        <v>74</v>
      </c>
      <c r="G38" s="77" t="s">
        <v>50</v>
      </c>
      <c r="H38" s="77" t="s">
        <v>50</v>
      </c>
      <c r="I38" s="77" t="s">
        <v>50</v>
      </c>
      <c r="J38" s="78" t="s">
        <v>50</v>
      </c>
      <c r="K38" s="76" t="s">
        <v>87</v>
      </c>
      <c r="L38" s="99" t="s">
        <v>128</v>
      </c>
      <c r="M38" s="99"/>
      <c r="N38" s="99"/>
      <c r="O38" s="77" t="s">
        <v>72</v>
      </c>
      <c r="P38" s="77" t="s">
        <v>50</v>
      </c>
      <c r="Q38" s="77" t="s">
        <v>50</v>
      </c>
      <c r="R38" s="77">
        <v>-0.5</v>
      </c>
      <c r="S38" s="78" t="s">
        <v>50</v>
      </c>
      <c r="T38" s="73"/>
      <c r="U38" s="76" t="s">
        <v>30</v>
      </c>
      <c r="V38" s="99" t="s">
        <v>212</v>
      </c>
      <c r="W38" s="99"/>
      <c r="X38" s="99"/>
      <c r="Y38" s="77" t="s">
        <v>28</v>
      </c>
      <c r="Z38" s="77" t="s">
        <v>50</v>
      </c>
      <c r="AA38" s="77">
        <v>3</v>
      </c>
      <c r="AB38" s="77" t="s">
        <v>50</v>
      </c>
      <c r="AC38" s="79" t="s">
        <v>50</v>
      </c>
      <c r="AD38" s="76" t="s">
        <v>30</v>
      </c>
      <c r="AE38" s="99" t="s">
        <v>213</v>
      </c>
      <c r="AF38" s="99"/>
      <c r="AG38" s="99"/>
      <c r="AH38" s="77" t="s">
        <v>26</v>
      </c>
      <c r="AI38" s="77" t="s">
        <v>50</v>
      </c>
      <c r="AJ38" s="77" t="s">
        <v>50</v>
      </c>
      <c r="AK38" s="77" t="s">
        <v>50</v>
      </c>
      <c r="AL38" s="78" t="s">
        <v>50</v>
      </c>
    </row>
    <row r="39" spans="2:38" s="91" customFormat="1" ht="15">
      <c r="B39" s="76" t="s">
        <v>31</v>
      </c>
      <c r="C39" s="99" t="s">
        <v>129</v>
      </c>
      <c r="D39" s="99"/>
      <c r="E39" s="99"/>
      <c r="F39" s="77" t="s">
        <v>27</v>
      </c>
      <c r="G39" s="77" t="s">
        <v>50</v>
      </c>
      <c r="H39" s="77" t="s">
        <v>50</v>
      </c>
      <c r="I39" s="77" t="s">
        <v>50</v>
      </c>
      <c r="J39" s="78" t="s">
        <v>50</v>
      </c>
      <c r="K39" s="76" t="s">
        <v>31</v>
      </c>
      <c r="L39" s="99" t="s">
        <v>130</v>
      </c>
      <c r="M39" s="99"/>
      <c r="N39" s="99"/>
      <c r="O39" s="77" t="s">
        <v>72</v>
      </c>
      <c r="P39" s="77" t="s">
        <v>50</v>
      </c>
      <c r="Q39" s="77" t="s">
        <v>50</v>
      </c>
      <c r="R39" s="77" t="s">
        <v>50</v>
      </c>
      <c r="S39" s="78" t="s">
        <v>50</v>
      </c>
      <c r="T39" s="73"/>
      <c r="U39" s="76" t="s">
        <v>70</v>
      </c>
      <c r="V39" s="99" t="s">
        <v>214</v>
      </c>
      <c r="W39" s="99"/>
      <c r="X39" s="99"/>
      <c r="Y39" s="77" t="s">
        <v>50</v>
      </c>
      <c r="Z39" s="77" t="s">
        <v>50</v>
      </c>
      <c r="AA39" s="77" t="s">
        <v>50</v>
      </c>
      <c r="AB39" s="77" t="s">
        <v>50</v>
      </c>
      <c r="AC39" s="79" t="s">
        <v>50</v>
      </c>
      <c r="AD39" s="76" t="s">
        <v>87</v>
      </c>
      <c r="AE39" s="99" t="s">
        <v>215</v>
      </c>
      <c r="AF39" s="99"/>
      <c r="AG39" s="99"/>
      <c r="AH39" s="77" t="s">
        <v>26</v>
      </c>
      <c r="AI39" s="77" t="s">
        <v>50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32</v>
      </c>
      <c r="C40" s="106" t="s">
        <v>131</v>
      </c>
      <c r="D40" s="106"/>
      <c r="E40" s="106"/>
      <c r="F40" s="81" t="s">
        <v>27</v>
      </c>
      <c r="G40" s="81" t="s">
        <v>50</v>
      </c>
      <c r="H40" s="81" t="s">
        <v>50</v>
      </c>
      <c r="I40" s="81">
        <v>-0.5</v>
      </c>
      <c r="J40" s="82" t="s">
        <v>50</v>
      </c>
      <c r="K40" s="80" t="s">
        <v>32</v>
      </c>
      <c r="L40" s="106" t="s">
        <v>132</v>
      </c>
      <c r="M40" s="106"/>
      <c r="N40" s="106"/>
      <c r="O40" s="81" t="s">
        <v>27</v>
      </c>
      <c r="P40" s="81" t="s">
        <v>50</v>
      </c>
      <c r="Q40" s="81" t="s">
        <v>50</v>
      </c>
      <c r="R40" s="81" t="s">
        <v>50</v>
      </c>
      <c r="S40" s="82" t="s">
        <v>50</v>
      </c>
      <c r="T40" s="73"/>
      <c r="U40" s="80" t="s">
        <v>32</v>
      </c>
      <c r="V40" s="106" t="s">
        <v>216</v>
      </c>
      <c r="W40" s="106"/>
      <c r="X40" s="106"/>
      <c r="Y40" s="81" t="s">
        <v>27</v>
      </c>
      <c r="Z40" s="81" t="s">
        <v>50</v>
      </c>
      <c r="AA40" s="81" t="s">
        <v>50</v>
      </c>
      <c r="AB40" s="81" t="s">
        <v>50</v>
      </c>
      <c r="AC40" s="83" t="s">
        <v>50</v>
      </c>
      <c r="AD40" s="80" t="s">
        <v>70</v>
      </c>
      <c r="AE40" s="106" t="s">
        <v>217</v>
      </c>
      <c r="AF40" s="106"/>
      <c r="AG40" s="106"/>
      <c r="AH40" s="81" t="s">
        <v>50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07" t="s">
        <v>133</v>
      </c>
      <c r="D41" s="107"/>
      <c r="E41" s="107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07" t="s">
        <v>134</v>
      </c>
      <c r="M41" s="107"/>
      <c r="N41" s="107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07" t="s">
        <v>218</v>
      </c>
      <c r="W41" s="107"/>
      <c r="X41" s="107"/>
      <c r="Y41" s="85" t="s">
        <v>74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07" t="s">
        <v>219</v>
      </c>
      <c r="AF41" s="107"/>
      <c r="AG41" s="107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99" t="s">
        <v>135</v>
      </c>
      <c r="D42" s="99"/>
      <c r="E42" s="99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99" t="s">
        <v>136</v>
      </c>
      <c r="M42" s="99"/>
      <c r="N42" s="99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99" t="s">
        <v>220</v>
      </c>
      <c r="W42" s="99"/>
      <c r="X42" s="99"/>
      <c r="Y42" s="77" t="s">
        <v>72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99" t="s">
        <v>221</v>
      </c>
      <c r="AF42" s="99"/>
      <c r="AG42" s="99"/>
      <c r="AH42" s="77" t="s">
        <v>27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99" t="s">
        <v>137</v>
      </c>
      <c r="D43" s="99"/>
      <c r="E43" s="99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99" t="s">
        <v>138</v>
      </c>
      <c r="M43" s="99"/>
      <c r="N43" s="99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99" t="s">
        <v>222</v>
      </c>
      <c r="W43" s="99"/>
      <c r="X43" s="99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99" t="s">
        <v>223</v>
      </c>
      <c r="AF43" s="99"/>
      <c r="AG43" s="99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99" t="s">
        <v>139</v>
      </c>
      <c r="D44" s="99"/>
      <c r="E44" s="99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99" t="s">
        <v>140</v>
      </c>
      <c r="M44" s="99"/>
      <c r="N44" s="99"/>
      <c r="O44" s="77" t="s">
        <v>50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99" t="s">
        <v>224</v>
      </c>
      <c r="W44" s="99"/>
      <c r="X44" s="99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99" t="s">
        <v>225</v>
      </c>
      <c r="AF44" s="99"/>
      <c r="AG44" s="99"/>
      <c r="AH44" s="77" t="s">
        <v>50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99" t="s">
        <v>141</v>
      </c>
      <c r="D45" s="99"/>
      <c r="E45" s="99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99" t="s">
        <v>142</v>
      </c>
      <c r="M45" s="99"/>
      <c r="N45" s="99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99" t="s">
        <v>226</v>
      </c>
      <c r="W45" s="99"/>
      <c r="X45" s="99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99" t="s">
        <v>227</v>
      </c>
      <c r="AF45" s="99"/>
      <c r="AG45" s="99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99" t="s">
        <v>143</v>
      </c>
      <c r="D46" s="99"/>
      <c r="E46" s="99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99" t="s">
        <v>144</v>
      </c>
      <c r="M46" s="99"/>
      <c r="N46" s="99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99" t="s">
        <v>228</v>
      </c>
      <c r="W46" s="99"/>
      <c r="X46" s="99"/>
      <c r="Y46" s="77" t="s">
        <v>72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99" t="s">
        <v>229</v>
      </c>
      <c r="AF46" s="99"/>
      <c r="AG46" s="99"/>
      <c r="AH46" s="77" t="s">
        <v>26</v>
      </c>
      <c r="AI46" s="77" t="s">
        <v>50</v>
      </c>
      <c r="AJ46" s="77" t="s">
        <v>50</v>
      </c>
      <c r="AK46" s="77">
        <v>-0.5</v>
      </c>
      <c r="AL46" s="78" t="s">
        <v>50</v>
      </c>
    </row>
    <row r="47" spans="2:38" s="91" customFormat="1" ht="15">
      <c r="B47" s="76" t="s">
        <v>39</v>
      </c>
      <c r="C47" s="99" t="s">
        <v>145</v>
      </c>
      <c r="D47" s="99"/>
      <c r="E47" s="99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99" t="s">
        <v>146</v>
      </c>
      <c r="M47" s="99"/>
      <c r="N47" s="99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99" t="s">
        <v>230</v>
      </c>
      <c r="W47" s="99"/>
      <c r="X47" s="99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99" t="s">
        <v>231</v>
      </c>
      <c r="AF47" s="99"/>
      <c r="AG47" s="99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2" t="s">
        <v>67</v>
      </c>
      <c r="C48" s="103"/>
      <c r="D48" s="25" t="s">
        <v>49</v>
      </c>
      <c r="E48" s="25" t="s">
        <v>21</v>
      </c>
      <c r="F48" s="116" t="s">
        <v>7</v>
      </c>
      <c r="G48" s="116"/>
      <c r="H48" s="116"/>
      <c r="I48" s="100" t="s">
        <v>65</v>
      </c>
      <c r="J48" s="101"/>
      <c r="K48" s="104"/>
      <c r="L48" s="105"/>
      <c r="M48" s="25" t="s">
        <v>49</v>
      </c>
      <c r="N48" s="25" t="s">
        <v>21</v>
      </c>
      <c r="O48" s="116" t="s">
        <v>7</v>
      </c>
      <c r="P48" s="116"/>
      <c r="Q48" s="116"/>
      <c r="R48" s="100" t="s">
        <v>110</v>
      </c>
      <c r="S48" s="101"/>
      <c r="T48" s="18"/>
      <c r="U48" s="102" t="s">
        <v>67</v>
      </c>
      <c r="V48" s="103"/>
      <c r="W48" s="25" t="s">
        <v>49</v>
      </c>
      <c r="X48" s="25" t="s">
        <v>21</v>
      </c>
      <c r="Y48" s="116" t="s">
        <v>7</v>
      </c>
      <c r="Z48" s="116"/>
      <c r="AA48" s="116"/>
      <c r="AB48" s="100" t="s">
        <v>192</v>
      </c>
      <c r="AC48" s="122"/>
      <c r="AD48" s="102"/>
      <c r="AE48" s="103"/>
      <c r="AF48" s="25" t="s">
        <v>49</v>
      </c>
      <c r="AG48" s="25" t="s">
        <v>194</v>
      </c>
      <c r="AH48" s="116" t="s">
        <v>7</v>
      </c>
      <c r="AI48" s="116"/>
      <c r="AJ48" s="116"/>
      <c r="AK48" s="100" t="s">
        <v>193</v>
      </c>
      <c r="AL48" s="101"/>
    </row>
  </sheetData>
  <sheetProtection/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B6:H6"/>
    <mergeCell ref="I6:J6"/>
    <mergeCell ref="K6:Q6"/>
    <mergeCell ref="C11:E11"/>
    <mergeCell ref="L11:N11"/>
    <mergeCell ref="C10:E10"/>
    <mergeCell ref="L10:N10"/>
    <mergeCell ref="C19:E19"/>
    <mergeCell ref="L19:N19"/>
    <mergeCell ref="C18:E18"/>
    <mergeCell ref="L18:N18"/>
    <mergeCell ref="C7:E7"/>
    <mergeCell ref="L7:N7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15:E15"/>
    <mergeCell ref="L15:N15"/>
    <mergeCell ref="C14:E14"/>
    <mergeCell ref="L14:N14"/>
    <mergeCell ref="C20:E20"/>
    <mergeCell ref="L20:N20"/>
    <mergeCell ref="C21:E21"/>
    <mergeCell ref="L21:N21"/>
    <mergeCell ref="C24:E24"/>
    <mergeCell ref="L24:N24"/>
    <mergeCell ref="C23:E23"/>
    <mergeCell ref="L23:N23"/>
    <mergeCell ref="C22:E22"/>
    <mergeCell ref="L22:N22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42:E42"/>
    <mergeCell ref="L42:N42"/>
    <mergeCell ref="C37:E37"/>
    <mergeCell ref="L37:N37"/>
    <mergeCell ref="C38:E38"/>
    <mergeCell ref="L38:N38"/>
    <mergeCell ref="C39:E39"/>
    <mergeCell ref="L39:N39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5:E45"/>
    <mergeCell ref="L45:N45"/>
    <mergeCell ref="C46:E46"/>
    <mergeCell ref="L46:N46"/>
    <mergeCell ref="C43:E43"/>
    <mergeCell ref="L43:N43"/>
    <mergeCell ref="C44:E44"/>
    <mergeCell ref="L44:N44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0"/>
      <c r="C1" s="150"/>
      <c r="D1" s="150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2" t="str">
        <f>PARTITE!N1</f>
        <v>FantaCalcio 2013-14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2:26" ht="12" customHeight="1">
      <c r="B2" s="150"/>
      <c r="C2" s="150"/>
      <c r="D2" s="150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2:26" ht="13.5" customHeight="1">
      <c r="B3" s="151"/>
      <c r="C3" s="151"/>
      <c r="D3" s="151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2:27" ht="22.5" customHeight="1">
      <c r="B4" s="31" t="s">
        <v>19</v>
      </c>
      <c r="C4" s="32"/>
      <c r="D4" s="32"/>
      <c r="E4" s="33"/>
      <c r="F4" s="34"/>
      <c r="G4" s="35">
        <v>23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4" t="s">
        <v>60</v>
      </c>
      <c r="X4" s="154"/>
      <c r="Y4" s="154"/>
      <c r="Z4" s="154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5" t="s">
        <v>13</v>
      </c>
      <c r="C6" s="156"/>
      <c r="D6" s="156"/>
      <c r="E6" s="157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7" t="s">
        <v>148</v>
      </c>
      <c r="C7" s="148"/>
      <c r="D7" s="148"/>
      <c r="E7" s="149"/>
      <c r="F7" s="94">
        <v>1729.5</v>
      </c>
      <c r="G7" s="53">
        <v>23</v>
      </c>
      <c r="H7" s="53">
        <v>16</v>
      </c>
      <c r="I7" s="53">
        <v>4</v>
      </c>
      <c r="J7" s="53">
        <v>3</v>
      </c>
      <c r="K7" s="53">
        <v>56</v>
      </c>
      <c r="L7" s="53">
        <v>29</v>
      </c>
      <c r="M7" s="54" t="s">
        <v>232</v>
      </c>
      <c r="N7" s="50"/>
      <c r="O7" s="125" t="s">
        <v>148</v>
      </c>
      <c r="P7" s="126"/>
      <c r="Q7" s="126"/>
      <c r="R7" s="126"/>
      <c r="S7" s="126"/>
      <c r="T7" s="53">
        <v>33</v>
      </c>
      <c r="U7" s="53">
        <v>15</v>
      </c>
      <c r="V7" s="53">
        <v>10</v>
      </c>
      <c r="W7" s="53">
        <v>3</v>
      </c>
      <c r="X7" s="53">
        <v>2</v>
      </c>
      <c r="Y7" s="53">
        <v>37</v>
      </c>
      <c r="Z7" s="54">
        <v>21</v>
      </c>
    </row>
    <row r="8" spans="2:26" s="49" customFormat="1" ht="15">
      <c r="B8" s="141" t="s">
        <v>109</v>
      </c>
      <c r="C8" s="142"/>
      <c r="D8" s="142"/>
      <c r="E8" s="143"/>
      <c r="F8" s="95">
        <v>1675.5</v>
      </c>
      <c r="G8" s="51">
        <v>23</v>
      </c>
      <c r="H8" s="51">
        <v>9</v>
      </c>
      <c r="I8" s="51">
        <v>4</v>
      </c>
      <c r="J8" s="51">
        <v>10</v>
      </c>
      <c r="K8" s="51">
        <v>43</v>
      </c>
      <c r="L8" s="51">
        <v>43</v>
      </c>
      <c r="M8" s="52" t="s">
        <v>233</v>
      </c>
      <c r="N8" s="50"/>
      <c r="O8" s="131" t="s">
        <v>51</v>
      </c>
      <c r="P8" s="132"/>
      <c r="Q8" s="132"/>
      <c r="R8" s="132"/>
      <c r="S8" s="132"/>
      <c r="T8" s="51">
        <v>25</v>
      </c>
      <c r="U8" s="51">
        <v>15</v>
      </c>
      <c r="V8" s="51">
        <v>7</v>
      </c>
      <c r="W8" s="51">
        <v>4</v>
      </c>
      <c r="X8" s="51">
        <v>4</v>
      </c>
      <c r="Y8" s="51">
        <v>30</v>
      </c>
      <c r="Z8" s="52">
        <v>26</v>
      </c>
    </row>
    <row r="9" spans="2:26" s="49" customFormat="1" ht="15">
      <c r="B9" s="141" t="s">
        <v>149</v>
      </c>
      <c r="C9" s="142"/>
      <c r="D9" s="142"/>
      <c r="E9" s="143"/>
      <c r="F9" s="95">
        <v>1667</v>
      </c>
      <c r="G9" s="51">
        <v>23</v>
      </c>
      <c r="H9" s="51">
        <v>8</v>
      </c>
      <c r="I9" s="51">
        <v>9</v>
      </c>
      <c r="J9" s="51">
        <v>6</v>
      </c>
      <c r="K9" s="51">
        <v>42</v>
      </c>
      <c r="L9" s="51">
        <v>38</v>
      </c>
      <c r="M9" s="52" t="s">
        <v>234</v>
      </c>
      <c r="N9" s="50"/>
      <c r="O9" s="131" t="s">
        <v>64</v>
      </c>
      <c r="P9" s="132"/>
      <c r="Q9" s="132"/>
      <c r="R9" s="132"/>
      <c r="S9" s="132"/>
      <c r="T9" s="51">
        <v>22</v>
      </c>
      <c r="U9" s="51">
        <v>15</v>
      </c>
      <c r="V9" s="51">
        <v>7</v>
      </c>
      <c r="W9" s="51">
        <v>1</v>
      </c>
      <c r="X9" s="51">
        <v>7</v>
      </c>
      <c r="Y9" s="51">
        <v>24</v>
      </c>
      <c r="Z9" s="52">
        <v>31</v>
      </c>
    </row>
    <row r="10" spans="2:26" s="49" customFormat="1" ht="15">
      <c r="B10" s="141" t="s">
        <v>64</v>
      </c>
      <c r="C10" s="142"/>
      <c r="D10" s="142"/>
      <c r="E10" s="143"/>
      <c r="F10" s="95">
        <v>1651.5</v>
      </c>
      <c r="G10" s="51">
        <v>23</v>
      </c>
      <c r="H10" s="51">
        <v>9</v>
      </c>
      <c r="I10" s="51">
        <v>3</v>
      </c>
      <c r="J10" s="51">
        <v>11</v>
      </c>
      <c r="K10" s="51">
        <v>39</v>
      </c>
      <c r="L10" s="51">
        <v>45</v>
      </c>
      <c r="M10" s="52" t="s">
        <v>235</v>
      </c>
      <c r="N10" s="50"/>
      <c r="O10" s="131" t="s">
        <v>149</v>
      </c>
      <c r="P10" s="132"/>
      <c r="Q10" s="132"/>
      <c r="R10" s="132"/>
      <c r="S10" s="132"/>
      <c r="T10" s="51">
        <v>21</v>
      </c>
      <c r="U10" s="51">
        <v>15</v>
      </c>
      <c r="V10" s="51">
        <v>5</v>
      </c>
      <c r="W10" s="51">
        <v>6</v>
      </c>
      <c r="X10" s="51">
        <v>4</v>
      </c>
      <c r="Y10" s="51">
        <v>28</v>
      </c>
      <c r="Z10" s="52">
        <v>24</v>
      </c>
    </row>
    <row r="11" spans="2:26" s="49" customFormat="1" ht="15">
      <c r="B11" s="141" t="s">
        <v>51</v>
      </c>
      <c r="C11" s="142"/>
      <c r="D11" s="142"/>
      <c r="E11" s="143"/>
      <c r="F11" s="95">
        <v>1649</v>
      </c>
      <c r="G11" s="51">
        <v>23</v>
      </c>
      <c r="H11" s="51">
        <v>10</v>
      </c>
      <c r="I11" s="51">
        <v>5</v>
      </c>
      <c r="J11" s="51">
        <v>8</v>
      </c>
      <c r="K11" s="51">
        <v>36</v>
      </c>
      <c r="L11" s="51">
        <v>39</v>
      </c>
      <c r="M11" s="52" t="s">
        <v>236</v>
      </c>
      <c r="N11" s="50"/>
      <c r="O11" s="131" t="s">
        <v>109</v>
      </c>
      <c r="P11" s="132"/>
      <c r="Q11" s="132"/>
      <c r="R11" s="132"/>
      <c r="S11" s="132"/>
      <c r="T11" s="51">
        <v>20</v>
      </c>
      <c r="U11" s="51">
        <v>15</v>
      </c>
      <c r="V11" s="51">
        <v>6</v>
      </c>
      <c r="W11" s="51">
        <v>2</v>
      </c>
      <c r="X11" s="51">
        <v>7</v>
      </c>
      <c r="Y11" s="51">
        <v>33</v>
      </c>
      <c r="Z11" s="52">
        <v>31</v>
      </c>
    </row>
    <row r="12" spans="2:26" s="49" customFormat="1" ht="15">
      <c r="B12" s="141" t="s">
        <v>63</v>
      </c>
      <c r="C12" s="142"/>
      <c r="D12" s="142"/>
      <c r="E12" s="143"/>
      <c r="F12" s="95">
        <v>1649</v>
      </c>
      <c r="G12" s="51">
        <v>23</v>
      </c>
      <c r="H12" s="51">
        <v>8</v>
      </c>
      <c r="I12" s="51">
        <v>7</v>
      </c>
      <c r="J12" s="51">
        <v>8</v>
      </c>
      <c r="K12" s="51">
        <v>37</v>
      </c>
      <c r="L12" s="51">
        <v>37</v>
      </c>
      <c r="M12" s="52" t="s">
        <v>237</v>
      </c>
      <c r="N12" s="50"/>
      <c r="O12" s="131" t="s">
        <v>191</v>
      </c>
      <c r="P12" s="132"/>
      <c r="Q12" s="132"/>
      <c r="R12" s="132"/>
      <c r="S12" s="132"/>
      <c r="T12" s="51">
        <v>20</v>
      </c>
      <c r="U12" s="51">
        <v>15</v>
      </c>
      <c r="V12" s="51">
        <v>6</v>
      </c>
      <c r="W12" s="51">
        <v>2</v>
      </c>
      <c r="X12" s="51">
        <v>7</v>
      </c>
      <c r="Y12" s="51">
        <v>15</v>
      </c>
      <c r="Z12" s="52">
        <v>22</v>
      </c>
    </row>
    <row r="13" spans="2:26" s="49" customFormat="1" ht="15">
      <c r="B13" s="141" t="s">
        <v>191</v>
      </c>
      <c r="C13" s="142"/>
      <c r="D13" s="142"/>
      <c r="E13" s="143"/>
      <c r="F13" s="95">
        <v>1599</v>
      </c>
      <c r="G13" s="51">
        <v>23</v>
      </c>
      <c r="H13" s="51">
        <v>8</v>
      </c>
      <c r="I13" s="51">
        <v>2</v>
      </c>
      <c r="J13" s="51">
        <v>13</v>
      </c>
      <c r="K13" s="51">
        <v>25</v>
      </c>
      <c r="L13" s="51">
        <v>36</v>
      </c>
      <c r="M13" s="52" t="s">
        <v>238</v>
      </c>
      <c r="N13" s="50"/>
      <c r="O13" s="131" t="s">
        <v>63</v>
      </c>
      <c r="P13" s="132"/>
      <c r="Q13" s="132"/>
      <c r="R13" s="132"/>
      <c r="S13" s="132"/>
      <c r="T13" s="51">
        <v>18</v>
      </c>
      <c r="U13" s="51">
        <v>15</v>
      </c>
      <c r="V13" s="51">
        <v>4</v>
      </c>
      <c r="W13" s="51">
        <v>6</v>
      </c>
      <c r="X13" s="51">
        <v>5</v>
      </c>
      <c r="Y13" s="51">
        <v>21</v>
      </c>
      <c r="Z13" s="52">
        <v>22</v>
      </c>
    </row>
    <row r="14" spans="2:26" s="49" customFormat="1" ht="15.75" thickBot="1">
      <c r="B14" s="144" t="s">
        <v>190</v>
      </c>
      <c r="C14" s="145"/>
      <c r="D14" s="145"/>
      <c r="E14" s="146"/>
      <c r="F14" s="96">
        <v>1557.5</v>
      </c>
      <c r="G14" s="56">
        <v>23</v>
      </c>
      <c r="H14" s="56">
        <v>4</v>
      </c>
      <c r="I14" s="56">
        <v>6</v>
      </c>
      <c r="J14" s="56">
        <v>13</v>
      </c>
      <c r="K14" s="56">
        <v>22</v>
      </c>
      <c r="L14" s="56">
        <v>33</v>
      </c>
      <c r="M14" s="57" t="s">
        <v>239</v>
      </c>
      <c r="N14" s="50"/>
      <c r="O14" s="129" t="s">
        <v>190</v>
      </c>
      <c r="P14" s="130"/>
      <c r="Q14" s="130"/>
      <c r="R14" s="130"/>
      <c r="S14" s="130"/>
      <c r="T14" s="56">
        <v>7</v>
      </c>
      <c r="U14" s="56">
        <v>15</v>
      </c>
      <c r="V14" s="56">
        <v>1</v>
      </c>
      <c r="W14" s="56">
        <v>4</v>
      </c>
      <c r="X14" s="56">
        <v>10</v>
      </c>
      <c r="Y14" s="56">
        <v>12</v>
      </c>
      <c r="Z14" s="57">
        <v>23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148</v>
      </c>
      <c r="C18" s="126"/>
      <c r="D18" s="126"/>
      <c r="E18" s="126"/>
      <c r="F18" s="126"/>
      <c r="G18" s="53">
        <v>15</v>
      </c>
      <c r="H18" s="53">
        <v>6</v>
      </c>
      <c r="I18" s="53">
        <v>5</v>
      </c>
      <c r="J18" s="53">
        <v>0</v>
      </c>
      <c r="K18" s="53">
        <v>1</v>
      </c>
      <c r="L18" s="53">
        <v>14</v>
      </c>
      <c r="M18" s="54">
        <v>4</v>
      </c>
      <c r="N18" s="55"/>
      <c r="O18" s="127" t="s">
        <v>64</v>
      </c>
      <c r="P18" s="128"/>
      <c r="Q18" s="128"/>
      <c r="R18" s="128"/>
      <c r="S18" s="128"/>
      <c r="T18" s="51">
        <v>3</v>
      </c>
      <c r="U18" s="51">
        <v>1</v>
      </c>
      <c r="V18" s="51">
        <v>1</v>
      </c>
      <c r="W18" s="51">
        <v>0</v>
      </c>
      <c r="X18" s="51">
        <v>0</v>
      </c>
      <c r="Y18" s="51">
        <v>2</v>
      </c>
      <c r="Z18" s="52">
        <v>1</v>
      </c>
    </row>
    <row r="19" spans="2:26" s="49" customFormat="1" ht="15">
      <c r="B19" s="131" t="s">
        <v>63</v>
      </c>
      <c r="C19" s="132"/>
      <c r="D19" s="132"/>
      <c r="E19" s="132"/>
      <c r="F19" s="132"/>
      <c r="G19" s="51">
        <v>12</v>
      </c>
      <c r="H19" s="51">
        <v>6</v>
      </c>
      <c r="I19" s="51">
        <v>4</v>
      </c>
      <c r="J19" s="51">
        <v>0</v>
      </c>
      <c r="K19" s="51">
        <v>2</v>
      </c>
      <c r="L19" s="51">
        <v>14</v>
      </c>
      <c r="M19" s="52">
        <v>12</v>
      </c>
      <c r="N19" s="55"/>
      <c r="O19" s="133" t="s">
        <v>51</v>
      </c>
      <c r="P19" s="134"/>
      <c r="Q19" s="134"/>
      <c r="R19" s="134"/>
      <c r="S19" s="134"/>
      <c r="T19" s="51">
        <v>3</v>
      </c>
      <c r="U19" s="51">
        <v>1</v>
      </c>
      <c r="V19" s="51">
        <v>1</v>
      </c>
      <c r="W19" s="51">
        <v>0</v>
      </c>
      <c r="X19" s="51">
        <v>0</v>
      </c>
      <c r="Y19" s="51">
        <v>1</v>
      </c>
      <c r="Z19" s="52">
        <v>0</v>
      </c>
    </row>
    <row r="20" spans="2:26" s="49" customFormat="1" ht="15">
      <c r="B20" s="131" t="s">
        <v>51</v>
      </c>
      <c r="C20" s="132"/>
      <c r="D20" s="132"/>
      <c r="E20" s="132"/>
      <c r="F20" s="132"/>
      <c r="G20" s="51">
        <v>6</v>
      </c>
      <c r="H20" s="51">
        <v>6</v>
      </c>
      <c r="I20" s="51">
        <v>2</v>
      </c>
      <c r="J20" s="51">
        <v>0</v>
      </c>
      <c r="K20" s="51">
        <v>4</v>
      </c>
      <c r="L20" s="51">
        <v>5</v>
      </c>
      <c r="M20" s="52">
        <v>13</v>
      </c>
      <c r="N20" s="55"/>
      <c r="O20" s="133" t="s">
        <v>63</v>
      </c>
      <c r="P20" s="134"/>
      <c r="Q20" s="134"/>
      <c r="R20" s="134"/>
      <c r="S20" s="134"/>
      <c r="T20" s="51">
        <v>0</v>
      </c>
      <c r="U20" s="51">
        <v>1</v>
      </c>
      <c r="V20" s="51">
        <v>0</v>
      </c>
      <c r="W20" s="51">
        <v>0</v>
      </c>
      <c r="X20" s="51">
        <v>1</v>
      </c>
      <c r="Y20" s="51">
        <v>1</v>
      </c>
      <c r="Z20" s="52">
        <v>2</v>
      </c>
    </row>
    <row r="21" spans="2:26" s="49" customFormat="1" ht="15.75" thickBot="1">
      <c r="B21" s="129" t="s">
        <v>191</v>
      </c>
      <c r="C21" s="130"/>
      <c r="D21" s="130"/>
      <c r="E21" s="130"/>
      <c r="F21" s="130"/>
      <c r="G21" s="56">
        <v>3</v>
      </c>
      <c r="H21" s="56">
        <v>6</v>
      </c>
      <c r="I21" s="56">
        <v>1</v>
      </c>
      <c r="J21" s="56">
        <v>0</v>
      </c>
      <c r="K21" s="56">
        <v>5</v>
      </c>
      <c r="L21" s="56">
        <v>8</v>
      </c>
      <c r="M21" s="57">
        <v>12</v>
      </c>
      <c r="N21" s="55"/>
      <c r="O21" s="135" t="s">
        <v>109</v>
      </c>
      <c r="P21" s="136"/>
      <c r="Q21" s="136"/>
      <c r="R21" s="136"/>
      <c r="S21" s="136"/>
      <c r="T21" s="56">
        <v>0</v>
      </c>
      <c r="U21" s="56">
        <v>1</v>
      </c>
      <c r="V21" s="56">
        <v>0</v>
      </c>
      <c r="W21" s="56">
        <v>0</v>
      </c>
      <c r="X21" s="56">
        <v>1</v>
      </c>
      <c r="Y21" s="56">
        <v>0</v>
      </c>
      <c r="Z21" s="57">
        <v>1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149</v>
      </c>
      <c r="C24" s="126"/>
      <c r="D24" s="126"/>
      <c r="E24" s="126"/>
      <c r="F24" s="126"/>
      <c r="G24" s="53">
        <v>11</v>
      </c>
      <c r="H24" s="53">
        <v>6</v>
      </c>
      <c r="I24" s="53">
        <v>3</v>
      </c>
      <c r="J24" s="53">
        <v>2</v>
      </c>
      <c r="K24" s="53">
        <v>1</v>
      </c>
      <c r="L24" s="53">
        <v>10</v>
      </c>
      <c r="M24" s="54">
        <v>9</v>
      </c>
      <c r="N24" s="50"/>
      <c r="O24" s="127" t="s">
        <v>148</v>
      </c>
      <c r="P24" s="128"/>
      <c r="Q24" s="128"/>
      <c r="R24" s="128"/>
      <c r="S24" s="128"/>
      <c r="T24" s="51">
        <v>3</v>
      </c>
      <c r="U24" s="51">
        <v>1</v>
      </c>
      <c r="V24" s="51">
        <v>1</v>
      </c>
      <c r="W24" s="51">
        <v>0</v>
      </c>
      <c r="X24" s="51">
        <v>0</v>
      </c>
      <c r="Y24" s="51">
        <v>2</v>
      </c>
      <c r="Z24" s="52">
        <v>1</v>
      </c>
    </row>
    <row r="25" spans="2:26" s="49" customFormat="1" ht="15">
      <c r="B25" s="131" t="s">
        <v>109</v>
      </c>
      <c r="C25" s="132"/>
      <c r="D25" s="132"/>
      <c r="E25" s="132"/>
      <c r="F25" s="132"/>
      <c r="G25" s="51">
        <v>10</v>
      </c>
      <c r="H25" s="51">
        <v>6</v>
      </c>
      <c r="I25" s="51">
        <v>3</v>
      </c>
      <c r="J25" s="51">
        <v>1</v>
      </c>
      <c r="K25" s="51">
        <v>2</v>
      </c>
      <c r="L25" s="51">
        <v>9</v>
      </c>
      <c r="M25" s="52">
        <v>10</v>
      </c>
      <c r="N25" s="50"/>
      <c r="O25" s="133" t="s">
        <v>190</v>
      </c>
      <c r="P25" s="134"/>
      <c r="Q25" s="134"/>
      <c r="R25" s="134"/>
      <c r="S25" s="134"/>
      <c r="T25" s="51">
        <v>3</v>
      </c>
      <c r="U25" s="51">
        <v>1</v>
      </c>
      <c r="V25" s="51">
        <v>1</v>
      </c>
      <c r="W25" s="51">
        <v>0</v>
      </c>
      <c r="X25" s="51">
        <v>0</v>
      </c>
      <c r="Y25" s="51">
        <v>2</v>
      </c>
      <c r="Z25" s="52">
        <v>1</v>
      </c>
    </row>
    <row r="26" spans="2:27" s="49" customFormat="1" ht="15">
      <c r="B26" s="131" t="s">
        <v>190</v>
      </c>
      <c r="C26" s="132"/>
      <c r="D26" s="132"/>
      <c r="E26" s="132"/>
      <c r="F26" s="132"/>
      <c r="G26" s="51">
        <v>7</v>
      </c>
      <c r="H26" s="51">
        <v>6</v>
      </c>
      <c r="I26" s="51">
        <v>2</v>
      </c>
      <c r="J26" s="51">
        <v>1</v>
      </c>
      <c r="K26" s="51">
        <v>3</v>
      </c>
      <c r="L26" s="51">
        <v>8</v>
      </c>
      <c r="M26" s="52">
        <v>9</v>
      </c>
      <c r="N26" s="50"/>
      <c r="O26" s="133" t="s">
        <v>191</v>
      </c>
      <c r="P26" s="134"/>
      <c r="Q26" s="134"/>
      <c r="R26" s="134"/>
      <c r="S26" s="134"/>
      <c r="T26" s="51">
        <v>0</v>
      </c>
      <c r="U26" s="51">
        <v>1</v>
      </c>
      <c r="V26" s="51">
        <v>0</v>
      </c>
      <c r="W26" s="51">
        <v>0</v>
      </c>
      <c r="X26" s="51">
        <v>1</v>
      </c>
      <c r="Y26" s="51">
        <v>1</v>
      </c>
      <c r="Z26" s="52">
        <v>2</v>
      </c>
      <c r="AA26" s="60"/>
    </row>
    <row r="27" spans="2:27" s="49" customFormat="1" ht="15.75" thickBot="1">
      <c r="B27" s="129" t="s">
        <v>64</v>
      </c>
      <c r="C27" s="130"/>
      <c r="D27" s="130"/>
      <c r="E27" s="130"/>
      <c r="F27" s="130"/>
      <c r="G27" s="56">
        <v>5</v>
      </c>
      <c r="H27" s="56">
        <v>6</v>
      </c>
      <c r="I27" s="56">
        <v>1</v>
      </c>
      <c r="J27" s="56">
        <v>2</v>
      </c>
      <c r="K27" s="56">
        <v>3</v>
      </c>
      <c r="L27" s="56">
        <v>13</v>
      </c>
      <c r="M27" s="57">
        <v>12</v>
      </c>
      <c r="N27" s="50"/>
      <c r="O27" s="135" t="s">
        <v>149</v>
      </c>
      <c r="P27" s="136"/>
      <c r="Q27" s="136"/>
      <c r="R27" s="136"/>
      <c r="S27" s="136"/>
      <c r="T27" s="56">
        <v>0</v>
      </c>
      <c r="U27" s="56">
        <v>1</v>
      </c>
      <c r="V27" s="56">
        <v>0</v>
      </c>
      <c r="W27" s="56">
        <v>0</v>
      </c>
      <c r="X27" s="56">
        <v>1</v>
      </c>
      <c r="Y27" s="56">
        <v>1</v>
      </c>
      <c r="Z27" s="57">
        <v>2</v>
      </c>
      <c r="AA27" s="60"/>
    </row>
    <row r="28" ht="4.5" customHeight="1"/>
    <row r="29" spans="2:26" s="41" customFormat="1" ht="15">
      <c r="B29" s="158" t="s">
        <v>41</v>
      </c>
      <c r="C29" s="158"/>
      <c r="D29" s="158"/>
      <c r="E29" s="158"/>
      <c r="F29" s="158"/>
      <c r="G29" s="158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58" t="s">
        <v>40</v>
      </c>
      <c r="C30" s="158"/>
      <c r="D30" s="158"/>
      <c r="E30" s="158"/>
      <c r="F30" s="158"/>
      <c r="G30" s="158"/>
      <c r="H30" s="39" t="s">
        <v>148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149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58" t="s">
        <v>42</v>
      </c>
      <c r="C31" s="158"/>
      <c r="D31" s="158"/>
      <c r="E31" s="158"/>
      <c r="F31" s="158"/>
      <c r="G31" s="158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58" t="s">
        <v>43</v>
      </c>
      <c r="C32" s="158"/>
      <c r="D32" s="158"/>
      <c r="E32" s="158"/>
      <c r="F32" s="158"/>
      <c r="G32" s="158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58" t="s">
        <v>44</v>
      </c>
      <c r="C33" s="158"/>
      <c r="D33" s="158"/>
      <c r="E33" s="158"/>
      <c r="F33" s="158"/>
      <c r="G33" s="158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58" t="s">
        <v>45</v>
      </c>
      <c r="C34" s="158"/>
      <c r="D34" s="158"/>
      <c r="E34" s="158"/>
      <c r="F34" s="158"/>
      <c r="G34" s="158"/>
      <c r="H34" s="40" t="s">
        <v>64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148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2014-02-25T21:53:23Z</dcterms:modified>
  <cp:category/>
  <cp:version/>
  <cp:contentType/>
  <cp:contentStatus/>
</cp:coreProperties>
</file>